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esktop\"/>
    </mc:Choice>
  </mc:AlternateContent>
  <xr:revisionPtr revIDLastSave="0" documentId="13_ncr:1_{182F0E84-EFF4-41DC-81E1-E0D103CAD9E0}" xr6:coauthVersionLast="45" xr6:coauthVersionMax="45" xr10:uidLastSave="{00000000-0000-0000-0000-000000000000}"/>
  <bookViews>
    <workbookView xWindow="-96" yWindow="-96" windowWidth="16608" windowHeight="10536" activeTab="1" xr2:uid="{878F0AD7-B12B-42E5-9758-3809417F1405}"/>
  </bookViews>
  <sheets>
    <sheet name="March 31" sheetId="1" r:id="rId1"/>
    <sheet name="April 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2" l="1"/>
  <c r="I28" i="2" s="1"/>
  <c r="J28" i="2" s="1"/>
  <c r="K28" i="2" s="1"/>
  <c r="H27" i="2"/>
  <c r="I27" i="2" s="1"/>
  <c r="J27" i="2" s="1"/>
  <c r="K27" i="2" s="1"/>
  <c r="G25" i="2"/>
  <c r="G26" i="2" s="1"/>
  <c r="H26" i="2" s="1"/>
  <c r="I26" i="2" s="1"/>
  <c r="J26" i="2" s="1"/>
  <c r="K26" i="2" s="1"/>
  <c r="H23" i="2"/>
  <c r="I23" i="2" s="1"/>
  <c r="J23" i="2" s="1"/>
  <c r="K23" i="2" s="1"/>
  <c r="H22" i="2"/>
  <c r="I22" i="2" s="1"/>
  <c r="J22" i="2" s="1"/>
  <c r="K22" i="2" s="1"/>
  <c r="H21" i="2"/>
  <c r="I21" i="2" s="1"/>
  <c r="J21" i="2" s="1"/>
  <c r="K21" i="2" s="1"/>
  <c r="G14" i="2"/>
  <c r="H14" i="2" s="1"/>
  <c r="I14" i="2" s="1"/>
  <c r="J14" i="2" s="1"/>
  <c r="K14" i="2" s="1"/>
  <c r="H13" i="2"/>
  <c r="I13" i="2" s="1"/>
  <c r="J13" i="2" s="1"/>
  <c r="K13" i="2" s="1"/>
  <c r="G11" i="2"/>
  <c r="G12" i="2" s="1"/>
  <c r="H12" i="2" s="1"/>
  <c r="I12" i="2" s="1"/>
  <c r="J12" i="2" s="1"/>
  <c r="K12" i="2" s="1"/>
  <c r="H10" i="2"/>
  <c r="I10" i="2" s="1"/>
  <c r="J10" i="2" s="1"/>
  <c r="K10" i="2" s="1"/>
  <c r="G5" i="2"/>
  <c r="G6" i="2" s="1"/>
  <c r="G7" i="2" s="1"/>
  <c r="K4" i="2"/>
  <c r="J4" i="2"/>
  <c r="H4" i="2"/>
  <c r="G28" i="1"/>
  <c r="H28" i="1" s="1"/>
  <c r="I28" i="1" s="1"/>
  <c r="J28" i="1" s="1"/>
  <c r="K28" i="1" s="1"/>
  <c r="H27" i="1"/>
  <c r="I27" i="1" s="1"/>
  <c r="J27" i="1" s="1"/>
  <c r="K27" i="1" s="1"/>
  <c r="G24" i="1"/>
  <c r="G25" i="1" s="1"/>
  <c r="H23" i="1"/>
  <c r="I23" i="1" s="1"/>
  <c r="J23" i="1" s="1"/>
  <c r="K23" i="1" s="1"/>
  <c r="H22" i="1"/>
  <c r="I22" i="1" s="1"/>
  <c r="J22" i="1" s="1"/>
  <c r="K22" i="1" s="1"/>
  <c r="H21" i="1"/>
  <c r="I21" i="1" s="1"/>
  <c r="J21" i="1" s="1"/>
  <c r="K21" i="1" s="1"/>
  <c r="G14" i="1"/>
  <c r="H14" i="1" s="1"/>
  <c r="I14" i="1" s="1"/>
  <c r="J14" i="1" s="1"/>
  <c r="K14" i="1" s="1"/>
  <c r="H13" i="1"/>
  <c r="I13" i="1" s="1"/>
  <c r="J13" i="1" s="1"/>
  <c r="K13" i="1" s="1"/>
  <c r="G11" i="1"/>
  <c r="G12" i="1" s="1"/>
  <c r="H12" i="1" s="1"/>
  <c r="I12" i="1" s="1"/>
  <c r="J12" i="1" s="1"/>
  <c r="K12" i="1" s="1"/>
  <c r="H10" i="1"/>
  <c r="I10" i="1" s="1"/>
  <c r="J10" i="1" s="1"/>
  <c r="K10" i="1" s="1"/>
  <c r="G5" i="1"/>
  <c r="G6" i="1" s="1"/>
  <c r="J4" i="1"/>
  <c r="K4" i="1" s="1"/>
  <c r="H4" i="1"/>
  <c r="H11" i="1" l="1"/>
  <c r="I11" i="1" s="1"/>
  <c r="J11" i="1" s="1"/>
  <c r="K11" i="1" s="1"/>
  <c r="H5" i="2"/>
  <c r="I5" i="2" s="1"/>
  <c r="J5" i="2" s="1"/>
  <c r="K5" i="2" s="1"/>
  <c r="H24" i="2"/>
  <c r="I24" i="2" s="1"/>
  <c r="J24" i="2" s="1"/>
  <c r="K24" i="2" s="1"/>
  <c r="H7" i="2"/>
  <c r="I7" i="2" s="1"/>
  <c r="J7" i="2" s="1"/>
  <c r="K7" i="2" s="1"/>
  <c r="G8" i="2"/>
  <c r="H6" i="2"/>
  <c r="I6" i="2" s="1"/>
  <c r="J6" i="2" s="1"/>
  <c r="K6" i="2" s="1"/>
  <c r="H11" i="2"/>
  <c r="I11" i="2" s="1"/>
  <c r="J11" i="2" s="1"/>
  <c r="K11" i="2" s="1"/>
  <c r="G15" i="2"/>
  <c r="H25" i="2"/>
  <c r="I25" i="2" s="1"/>
  <c r="J25" i="2" s="1"/>
  <c r="K25" i="2" s="1"/>
  <c r="G29" i="2"/>
  <c r="H29" i="2" s="1"/>
  <c r="I29" i="2" s="1"/>
  <c r="J29" i="2" s="1"/>
  <c r="K29" i="2" s="1"/>
  <c r="H5" i="1"/>
  <c r="I5" i="1" s="1"/>
  <c r="J5" i="1" s="1"/>
  <c r="K5" i="1" s="1"/>
  <c r="H24" i="1"/>
  <c r="I24" i="1" s="1"/>
  <c r="J24" i="1" s="1"/>
  <c r="K24" i="1" s="1"/>
  <c r="G26" i="1"/>
  <c r="H26" i="1" s="1"/>
  <c r="I26" i="1" s="1"/>
  <c r="J26" i="1" s="1"/>
  <c r="K26" i="1" s="1"/>
  <c r="H25" i="1"/>
  <c r="I25" i="1" s="1"/>
  <c r="J25" i="1" s="1"/>
  <c r="K25" i="1" s="1"/>
  <c r="H6" i="1"/>
  <c r="I6" i="1" s="1"/>
  <c r="J6" i="1" s="1"/>
  <c r="K6" i="1" s="1"/>
  <c r="G7" i="1"/>
  <c r="G15" i="1"/>
  <c r="G29" i="1"/>
  <c r="H29" i="1" s="1"/>
  <c r="I29" i="1" s="1"/>
  <c r="J29" i="1" s="1"/>
  <c r="K29" i="1" s="1"/>
  <c r="H15" i="2" l="1"/>
  <c r="I15" i="2" s="1"/>
  <c r="J15" i="2" s="1"/>
  <c r="K15" i="2" s="1"/>
  <c r="G16" i="2"/>
  <c r="H8" i="2"/>
  <c r="I8" i="2" s="1"/>
  <c r="J8" i="2" s="1"/>
  <c r="K8" i="2" s="1"/>
  <c r="G9" i="2"/>
  <c r="H9" i="2" s="1"/>
  <c r="I9" i="2" s="1"/>
  <c r="J9" i="2" s="1"/>
  <c r="K9" i="2" s="1"/>
  <c r="G8" i="1"/>
  <c r="H7" i="1"/>
  <c r="I7" i="1" s="1"/>
  <c r="J7" i="1" s="1"/>
  <c r="K7" i="1" s="1"/>
  <c r="H15" i="1"/>
  <c r="I15" i="1" s="1"/>
  <c r="J15" i="1" s="1"/>
  <c r="K15" i="1" s="1"/>
  <c r="G16" i="1"/>
  <c r="G17" i="2" l="1"/>
  <c r="H16" i="2"/>
  <c r="I16" i="2" s="1"/>
  <c r="J16" i="2" s="1"/>
  <c r="K16" i="2" s="1"/>
  <c r="G17" i="1"/>
  <c r="H16" i="1"/>
  <c r="I16" i="1" s="1"/>
  <c r="J16" i="1" s="1"/>
  <c r="K16" i="1" s="1"/>
  <c r="G9" i="1"/>
  <c r="H9" i="1" s="1"/>
  <c r="I9" i="1" s="1"/>
  <c r="J9" i="1" s="1"/>
  <c r="K9" i="1" s="1"/>
  <c r="H8" i="1"/>
  <c r="I8" i="1" s="1"/>
  <c r="J8" i="1" s="1"/>
  <c r="K8" i="1" s="1"/>
  <c r="G18" i="2" l="1"/>
  <c r="H17" i="2"/>
  <c r="I17" i="2" s="1"/>
  <c r="J17" i="2" s="1"/>
  <c r="K17" i="2" s="1"/>
  <c r="H17" i="1"/>
  <c r="I17" i="1" s="1"/>
  <c r="J17" i="1" s="1"/>
  <c r="K17" i="1" s="1"/>
  <c r="G18" i="1"/>
  <c r="H18" i="2" l="1"/>
  <c r="I18" i="2" s="1"/>
  <c r="J18" i="2" s="1"/>
  <c r="K18" i="2" s="1"/>
  <c r="G19" i="2"/>
  <c r="H18" i="1"/>
  <c r="I18" i="1" s="1"/>
  <c r="J18" i="1" s="1"/>
  <c r="K18" i="1" s="1"/>
  <c r="G19" i="1"/>
  <c r="H19" i="2" l="1"/>
  <c r="I19" i="2" s="1"/>
  <c r="J19" i="2" s="1"/>
  <c r="K19" i="2" s="1"/>
  <c r="G20" i="2"/>
  <c r="H20" i="2" s="1"/>
  <c r="I20" i="2" s="1"/>
  <c r="J20" i="2" s="1"/>
  <c r="K20" i="2" s="1"/>
  <c r="H19" i="1"/>
  <c r="I19" i="1" s="1"/>
  <c r="J19" i="1" s="1"/>
  <c r="K19" i="1" s="1"/>
  <c r="G20" i="1"/>
  <c r="H20" i="1" s="1"/>
  <c r="I20" i="1" s="1"/>
  <c r="J20" i="1" s="1"/>
  <c r="K20" i="1" s="1"/>
</calcChain>
</file>

<file path=xl/sharedStrings.xml><?xml version="1.0" encoding="utf-8"?>
<sst xmlns="http://schemas.openxmlformats.org/spreadsheetml/2006/main" count="254" uniqueCount="64">
  <si>
    <t>School</t>
  </si>
  <si>
    <t>Conf</t>
  </si>
  <si>
    <t>Class</t>
  </si>
  <si>
    <t>Type</t>
  </si>
  <si>
    <t>Accomp</t>
  </si>
  <si>
    <t>WU</t>
  </si>
  <si>
    <t>Move</t>
  </si>
  <si>
    <t>Concert</t>
  </si>
  <si>
    <t>SR</t>
  </si>
  <si>
    <t>Done</t>
  </si>
  <si>
    <t>Elgin</t>
  </si>
  <si>
    <t>CCC</t>
  </si>
  <si>
    <t>SNV</t>
  </si>
  <si>
    <t>TB</t>
  </si>
  <si>
    <t>Gibson</t>
  </si>
  <si>
    <t>Hernandez</t>
  </si>
  <si>
    <t>CC</t>
  </si>
  <si>
    <t>NV</t>
  </si>
  <si>
    <t>Hester</t>
  </si>
  <si>
    <t>Decker</t>
  </si>
  <si>
    <t>Davies</t>
  </si>
  <si>
    <t>Deerpark</t>
  </si>
  <si>
    <t xml:space="preserve">V </t>
  </si>
  <si>
    <t>MIX</t>
  </si>
  <si>
    <t>Henry</t>
  </si>
  <si>
    <t>CD Fulkes</t>
  </si>
  <si>
    <t>Taylor</t>
  </si>
  <si>
    <t>Volek</t>
  </si>
  <si>
    <t>Dessau</t>
  </si>
  <si>
    <t>Kelly Lane</t>
  </si>
  <si>
    <t>Wirtz</t>
  </si>
  <si>
    <t>LUNCH</t>
  </si>
  <si>
    <t>Hopewell</t>
  </si>
  <si>
    <t>Maus</t>
  </si>
  <si>
    <t>Cedar Valley</t>
  </si>
  <si>
    <t>Kraft</t>
  </si>
  <si>
    <t>SA</t>
  </si>
  <si>
    <t>Chisholm Trail</t>
  </si>
  <si>
    <t>BREAK</t>
  </si>
  <si>
    <t>Manor New Tech</t>
  </si>
  <si>
    <t>Wagner</t>
  </si>
  <si>
    <t>Cele</t>
  </si>
  <si>
    <t>Westview</t>
  </si>
  <si>
    <t xml:space="preserve">Manor  </t>
  </si>
  <si>
    <t>Park Crest</t>
  </si>
  <si>
    <t>Farley</t>
  </si>
  <si>
    <t>Pflugerville</t>
  </si>
  <si>
    <t>Polley</t>
  </si>
  <si>
    <t>Yates</t>
  </si>
  <si>
    <t>Brewer</t>
  </si>
  <si>
    <t>Knight</t>
  </si>
  <si>
    <t xml:space="preserve">CCC </t>
  </si>
  <si>
    <t>Parsley</t>
  </si>
  <si>
    <t>Forbes</t>
  </si>
  <si>
    <t>Pearson Ranch</t>
  </si>
  <si>
    <t>Tippet</t>
  </si>
  <si>
    <t>Lowrance</t>
  </si>
  <si>
    <t>McNulty</t>
  </si>
  <si>
    <t>Kalmbach</t>
  </si>
  <si>
    <t>V</t>
  </si>
  <si>
    <t>WEDNESDAY</t>
  </si>
  <si>
    <t>MARCH 31</t>
  </si>
  <si>
    <t>TUESDAY</t>
  </si>
  <si>
    <t>APRIL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</si>
</sst>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9.9"/>
      <color rgb="FF000000"/>
      <name val="Verdana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18" fontId="2" fillId="0" borderId="2" xfId="0" applyNumberFormat="1" applyFont="1" applyFill="1" applyBorder="1" applyAlignment="1"/>
    <xf numFmtId="18" fontId="2" fillId="0" borderId="3" xfId="0" applyNumberFormat="1" applyFont="1" applyFill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left"/>
    </xf>
    <xf numFmtId="18" fontId="2" fillId="0" borderId="4" xfId="0" applyNumberFormat="1" applyFont="1" applyFill="1" applyBorder="1" applyAlignment="1"/>
    <xf numFmtId="18" fontId="2" fillId="0" borderId="1" xfId="0" applyNumberFormat="1" applyFont="1" applyFill="1" applyBorder="1" applyAlignment="1"/>
    <xf numFmtId="0" fontId="0" fillId="0" borderId="0" xfId="0" applyFill="1" applyBorder="1"/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1" xfId="0" applyBorder="1"/>
    <xf numFmtId="18" fontId="2" fillId="0" borderId="6" xfId="0" applyNumberFormat="1" applyFont="1" applyFill="1" applyBorder="1" applyAlignment="1"/>
    <xf numFmtId="18" fontId="2" fillId="0" borderId="7" xfId="0" applyNumberFormat="1" applyFont="1" applyFill="1" applyBorder="1" applyAlignment="1"/>
    <xf numFmtId="18" fontId="2" fillId="0" borderId="5" xfId="0" applyNumberFormat="1" applyFont="1" applyFill="1" applyBorder="1" applyAlignment="1"/>
    <xf numFmtId="18" fontId="0" fillId="0" borderId="1" xfId="0" applyNumberFormat="1" applyBorder="1"/>
    <xf numFmtId="0" fontId="1" fillId="0" borderId="0" xfId="0" applyFont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" fillId="2" borderId="8" xfId="0" applyFont="1" applyFill="1" applyBorder="1"/>
    <xf numFmtId="0" fontId="6" fillId="2" borderId="9" xfId="0" applyFont="1" applyFill="1" applyBorder="1"/>
    <xf numFmtId="49" fontId="1" fillId="2" borderId="10" xfId="0" applyNumberFormat="1" applyFont="1" applyFill="1" applyBorder="1"/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13BE6-C20A-4E94-B536-B1934E216D3E}">
  <dimension ref="A1:K30"/>
  <sheetViews>
    <sheetView workbookViewId="0">
      <selection activeCell="G28" sqref="G28"/>
    </sheetView>
  </sheetViews>
  <sheetFormatPr defaultRowHeight="14.4" x14ac:dyDescent="0.55000000000000004"/>
  <cols>
    <col min="2" max="2" width="16" bestFit="1" customWidth="1"/>
    <col min="5" max="5" width="10.15625" bestFit="1" customWidth="1"/>
  </cols>
  <sheetData>
    <row r="1" spans="1:11" s="28" customFormat="1" ht="18.600000000000001" thickBot="1" x14ac:dyDescent="0.75">
      <c r="C1" s="38" t="s">
        <v>62</v>
      </c>
      <c r="D1" s="39"/>
      <c r="E1" s="40" t="s">
        <v>61</v>
      </c>
    </row>
    <row r="3" spans="1:11" s="28" customFormat="1" x14ac:dyDescent="0.55000000000000004">
      <c r="B3" s="29" t="s">
        <v>0</v>
      </c>
      <c r="C3" s="30" t="s">
        <v>1</v>
      </c>
      <c r="D3" s="31" t="s">
        <v>2</v>
      </c>
      <c r="E3" s="30" t="s">
        <v>3</v>
      </c>
      <c r="F3" s="30" t="s">
        <v>4</v>
      </c>
      <c r="G3" s="32" t="s">
        <v>5</v>
      </c>
      <c r="H3" s="33" t="s">
        <v>6</v>
      </c>
      <c r="I3" s="33" t="s">
        <v>7</v>
      </c>
      <c r="J3" s="34" t="s">
        <v>8</v>
      </c>
      <c r="K3" s="34" t="s">
        <v>9</v>
      </c>
    </row>
    <row r="4" spans="1:11" x14ac:dyDescent="0.55000000000000004">
      <c r="A4">
        <v>1</v>
      </c>
      <c r="B4" s="1" t="s">
        <v>10</v>
      </c>
      <c r="C4" s="1" t="s">
        <v>11</v>
      </c>
      <c r="D4" s="41" t="s">
        <v>12</v>
      </c>
      <c r="E4" s="1" t="s">
        <v>13</v>
      </c>
      <c r="F4" s="1" t="s">
        <v>14</v>
      </c>
      <c r="G4" s="3">
        <v>0.33333333333333331</v>
      </c>
      <c r="H4" s="4">
        <f t="shared" ref="H4:H17" si="0">G4+(TIME(0,20,0))</f>
        <v>0.34722222222222221</v>
      </c>
      <c r="I4" s="4">
        <v>0.35069444444444442</v>
      </c>
      <c r="J4" s="4">
        <f t="shared" ref="J4:K19" si="1">I4+(TIME(0,20,0))</f>
        <v>0.36458333333333331</v>
      </c>
      <c r="K4" s="4">
        <f t="shared" si="1"/>
        <v>0.37847222222222221</v>
      </c>
    </row>
    <row r="5" spans="1:11" x14ac:dyDescent="0.55000000000000004">
      <c r="A5">
        <v>2</v>
      </c>
      <c r="B5" s="1" t="s">
        <v>15</v>
      </c>
      <c r="C5" s="1" t="s">
        <v>16</v>
      </c>
      <c r="D5" s="41" t="s">
        <v>17</v>
      </c>
      <c r="E5" s="1" t="s">
        <v>13</v>
      </c>
      <c r="F5" s="1" t="s">
        <v>18</v>
      </c>
      <c r="G5" s="3">
        <f t="shared" ref="G5:G17" si="2">G4+(TIME(0,20,0))</f>
        <v>0.34722222222222221</v>
      </c>
      <c r="H5" s="4">
        <f t="shared" si="0"/>
        <v>0.3611111111111111</v>
      </c>
      <c r="I5" s="4">
        <f>H5+(TIME(0,5,0))</f>
        <v>0.36458333333333331</v>
      </c>
      <c r="J5" s="4">
        <f t="shared" si="1"/>
        <v>0.37847222222222221</v>
      </c>
      <c r="K5" s="4">
        <f t="shared" si="1"/>
        <v>0.3923611111111111</v>
      </c>
    </row>
    <row r="6" spans="1:11" x14ac:dyDescent="0.55000000000000004">
      <c r="A6">
        <v>3</v>
      </c>
      <c r="B6" s="1" t="s">
        <v>19</v>
      </c>
      <c r="C6" s="5" t="s">
        <v>16</v>
      </c>
      <c r="D6" s="6" t="s">
        <v>17</v>
      </c>
      <c r="E6" s="5" t="s">
        <v>13</v>
      </c>
      <c r="F6" s="5" t="s">
        <v>20</v>
      </c>
      <c r="G6" s="3">
        <f>G5+(TIME(0,20,0))</f>
        <v>0.3611111111111111</v>
      </c>
      <c r="H6" s="4">
        <f t="shared" si="0"/>
        <v>0.375</v>
      </c>
      <c r="I6" s="4">
        <f t="shared" ref="I6:I17" si="3">H6+(TIME(0,5,0))</f>
        <v>0.37847222222222221</v>
      </c>
      <c r="J6" s="4">
        <f t="shared" si="1"/>
        <v>0.3923611111111111</v>
      </c>
      <c r="K6" s="4">
        <f t="shared" si="1"/>
        <v>0.40625</v>
      </c>
    </row>
    <row r="7" spans="1:11" x14ac:dyDescent="0.55000000000000004">
      <c r="A7">
        <v>4</v>
      </c>
      <c r="B7" s="16" t="s">
        <v>21</v>
      </c>
      <c r="C7" s="8" t="s">
        <v>16</v>
      </c>
      <c r="D7" s="9" t="s">
        <v>17</v>
      </c>
      <c r="E7" s="8" t="s">
        <v>36</v>
      </c>
      <c r="F7" s="17" t="s">
        <v>48</v>
      </c>
      <c r="G7" s="3">
        <f>G6+(TIME(0,20,0))</f>
        <v>0.375</v>
      </c>
      <c r="H7" s="4">
        <f t="shared" si="0"/>
        <v>0.3888888888888889</v>
      </c>
      <c r="I7" s="4">
        <f t="shared" si="3"/>
        <v>0.3923611111111111</v>
      </c>
      <c r="J7" s="4">
        <f t="shared" si="1"/>
        <v>0.40625</v>
      </c>
      <c r="K7" s="4">
        <f t="shared" si="1"/>
        <v>0.4201388888888889</v>
      </c>
    </row>
    <row r="8" spans="1:11" ht="15.6" x14ac:dyDescent="0.6">
      <c r="A8">
        <v>5</v>
      </c>
      <c r="B8" s="7" t="s">
        <v>25</v>
      </c>
      <c r="C8" s="10" t="s">
        <v>16</v>
      </c>
      <c r="D8" s="11" t="s">
        <v>17</v>
      </c>
      <c r="E8" s="10" t="s">
        <v>13</v>
      </c>
      <c r="F8" s="10" t="s">
        <v>18</v>
      </c>
      <c r="G8" s="3">
        <f t="shared" si="2"/>
        <v>0.3888888888888889</v>
      </c>
      <c r="H8" s="4">
        <f t="shared" si="0"/>
        <v>0.40277777777777779</v>
      </c>
      <c r="I8" s="4">
        <f t="shared" si="3"/>
        <v>0.40625</v>
      </c>
      <c r="J8" s="4">
        <f t="shared" si="1"/>
        <v>0.4201388888888889</v>
      </c>
      <c r="K8" s="4">
        <f t="shared" si="1"/>
        <v>0.43402777777777779</v>
      </c>
    </row>
    <row r="9" spans="1:11" ht="15.6" x14ac:dyDescent="0.6">
      <c r="B9" s="21"/>
      <c r="C9" s="37"/>
      <c r="D9" s="42" t="s">
        <v>38</v>
      </c>
      <c r="E9" s="37"/>
      <c r="F9" s="37"/>
      <c r="G9" s="3">
        <f t="shared" si="2"/>
        <v>0.40277777777777779</v>
      </c>
      <c r="H9" s="4">
        <f t="shared" si="0"/>
        <v>0.41666666666666669</v>
      </c>
      <c r="I9" s="4">
        <f t="shared" si="3"/>
        <v>0.4201388888888889</v>
      </c>
      <c r="J9" s="4">
        <f t="shared" si="1"/>
        <v>0.43402777777777779</v>
      </c>
      <c r="K9" s="4">
        <f t="shared" si="1"/>
        <v>0.44791666666666669</v>
      </c>
    </row>
    <row r="10" spans="1:11" ht="15.6" x14ac:dyDescent="0.6">
      <c r="A10">
        <v>6</v>
      </c>
      <c r="B10" s="7" t="s">
        <v>26</v>
      </c>
      <c r="C10" s="10" t="s">
        <v>16</v>
      </c>
      <c r="D10" s="11" t="s">
        <v>17</v>
      </c>
      <c r="E10" s="10" t="s">
        <v>13</v>
      </c>
      <c r="F10" s="10" t="s">
        <v>27</v>
      </c>
      <c r="G10" s="3">
        <v>0.41666666666666669</v>
      </c>
      <c r="H10" s="4">
        <f t="shared" si="0"/>
        <v>0.43055555555555558</v>
      </c>
      <c r="I10" s="4">
        <f t="shared" si="3"/>
        <v>0.43402777777777779</v>
      </c>
      <c r="J10" s="4">
        <f t="shared" si="1"/>
        <v>0.44791666666666669</v>
      </c>
      <c r="K10" s="4">
        <f t="shared" si="1"/>
        <v>0.46180555555555558</v>
      </c>
    </row>
    <row r="11" spans="1:11" x14ac:dyDescent="0.55000000000000004">
      <c r="A11">
        <v>7</v>
      </c>
      <c r="B11" s="7" t="s">
        <v>28</v>
      </c>
      <c r="C11" s="12" t="s">
        <v>16</v>
      </c>
      <c r="D11" s="13" t="s">
        <v>17</v>
      </c>
      <c r="E11" s="12" t="s">
        <v>13</v>
      </c>
      <c r="F11" s="12" t="s">
        <v>18</v>
      </c>
      <c r="G11" s="3">
        <f t="shared" si="2"/>
        <v>0.43055555555555558</v>
      </c>
      <c r="H11" s="4">
        <f t="shared" si="0"/>
        <v>0.44444444444444448</v>
      </c>
      <c r="I11" s="4">
        <f t="shared" si="3"/>
        <v>0.44791666666666669</v>
      </c>
      <c r="J11" s="4">
        <f t="shared" si="1"/>
        <v>0.46180555555555558</v>
      </c>
      <c r="K11" s="4">
        <f t="shared" si="1"/>
        <v>0.47569444444444448</v>
      </c>
    </row>
    <row r="12" spans="1:11" ht="15.6" x14ac:dyDescent="0.6">
      <c r="A12">
        <v>8</v>
      </c>
      <c r="B12" s="7" t="s">
        <v>21</v>
      </c>
      <c r="C12" s="10" t="s">
        <v>16</v>
      </c>
      <c r="D12" s="11" t="s">
        <v>17</v>
      </c>
      <c r="E12" s="10" t="s">
        <v>13</v>
      </c>
      <c r="F12" s="10" t="s">
        <v>24</v>
      </c>
      <c r="G12" s="3">
        <f t="shared" si="2"/>
        <v>0.44444444444444448</v>
      </c>
      <c r="H12" s="4">
        <f t="shared" si="0"/>
        <v>0.45833333333333337</v>
      </c>
      <c r="I12" s="4">
        <f t="shared" si="3"/>
        <v>0.46180555555555558</v>
      </c>
      <c r="J12" s="4">
        <f t="shared" si="1"/>
        <v>0.47569444444444448</v>
      </c>
      <c r="K12" s="4">
        <f t="shared" si="1"/>
        <v>0.48958333333333337</v>
      </c>
    </row>
    <row r="13" spans="1:11" x14ac:dyDescent="0.55000000000000004">
      <c r="B13" s="43" t="s">
        <v>31</v>
      </c>
      <c r="C13" s="43"/>
      <c r="D13" s="43"/>
      <c r="E13" s="43"/>
      <c r="F13" s="43"/>
      <c r="G13" s="3">
        <v>0.45833333333333331</v>
      </c>
      <c r="H13" s="4">
        <f t="shared" si="0"/>
        <v>0.47222222222222221</v>
      </c>
      <c r="I13" s="4">
        <f t="shared" si="3"/>
        <v>0.47569444444444442</v>
      </c>
      <c r="J13" s="4">
        <f t="shared" si="1"/>
        <v>0.48958333333333331</v>
      </c>
      <c r="K13" s="4">
        <f t="shared" si="1"/>
        <v>0.50347222222222221</v>
      </c>
    </row>
    <row r="14" spans="1:11" x14ac:dyDescent="0.55000000000000004">
      <c r="B14" s="43"/>
      <c r="C14" s="43"/>
      <c r="D14" s="43"/>
      <c r="E14" s="43"/>
      <c r="F14" s="43"/>
      <c r="G14" s="3">
        <f t="shared" si="2"/>
        <v>0.47222222222222221</v>
      </c>
      <c r="H14" s="4">
        <f t="shared" si="0"/>
        <v>0.4861111111111111</v>
      </c>
      <c r="I14" s="4">
        <f t="shared" si="3"/>
        <v>0.48958333333333331</v>
      </c>
      <c r="J14" s="4">
        <f t="shared" si="1"/>
        <v>0.50347222222222221</v>
      </c>
      <c r="K14" s="4">
        <f t="shared" si="1"/>
        <v>0.51736111111111105</v>
      </c>
    </row>
    <row r="15" spans="1:11" x14ac:dyDescent="0.55000000000000004">
      <c r="B15" s="43"/>
      <c r="C15" s="43"/>
      <c r="D15" s="43"/>
      <c r="E15" s="43"/>
      <c r="F15" s="43"/>
      <c r="G15" s="3">
        <f t="shared" si="2"/>
        <v>0.4861111111111111</v>
      </c>
      <c r="H15" s="4">
        <f t="shared" si="0"/>
        <v>0.5</v>
      </c>
      <c r="I15" s="4">
        <f t="shared" si="3"/>
        <v>0.50347222222222221</v>
      </c>
      <c r="J15" s="4">
        <f t="shared" si="1"/>
        <v>0.51736111111111105</v>
      </c>
      <c r="K15" s="4">
        <f t="shared" si="1"/>
        <v>0.53124999999999989</v>
      </c>
    </row>
    <row r="16" spans="1:11" x14ac:dyDescent="0.55000000000000004">
      <c r="A16">
        <v>9</v>
      </c>
      <c r="B16" s="7" t="s">
        <v>29</v>
      </c>
      <c r="C16" s="14" t="s">
        <v>11</v>
      </c>
      <c r="D16" s="15" t="s">
        <v>17</v>
      </c>
      <c r="E16" s="14" t="s">
        <v>13</v>
      </c>
      <c r="F16" s="14" t="s">
        <v>30</v>
      </c>
      <c r="G16" s="3">
        <f t="shared" si="2"/>
        <v>0.5</v>
      </c>
      <c r="H16" s="4">
        <f t="shared" si="0"/>
        <v>0.51388888888888884</v>
      </c>
      <c r="I16" s="4">
        <f t="shared" si="3"/>
        <v>0.51736111111111105</v>
      </c>
      <c r="J16" s="4">
        <f t="shared" si="1"/>
        <v>0.53124999999999989</v>
      </c>
      <c r="K16" s="4">
        <f t="shared" si="1"/>
        <v>0.54513888888888873</v>
      </c>
    </row>
    <row r="17" spans="1:11" x14ac:dyDescent="0.55000000000000004">
      <c r="A17">
        <v>10</v>
      </c>
      <c r="B17" s="7" t="s">
        <v>32</v>
      </c>
      <c r="C17" s="5" t="s">
        <v>11</v>
      </c>
      <c r="D17" s="6" t="s">
        <v>17</v>
      </c>
      <c r="E17" s="5" t="s">
        <v>13</v>
      </c>
      <c r="F17" s="5" t="s">
        <v>33</v>
      </c>
      <c r="G17" s="3">
        <f t="shared" si="2"/>
        <v>0.51388888888888884</v>
      </c>
      <c r="H17" s="4">
        <f t="shared" si="0"/>
        <v>0.52777777777777768</v>
      </c>
      <c r="I17" s="4">
        <f t="shared" si="3"/>
        <v>0.53124999999999989</v>
      </c>
      <c r="J17" s="4">
        <f t="shared" si="1"/>
        <v>0.54513888888888873</v>
      </c>
      <c r="K17" s="4">
        <f t="shared" si="1"/>
        <v>0.55902777777777757</v>
      </c>
    </row>
    <row r="18" spans="1:11" x14ac:dyDescent="0.55000000000000004">
      <c r="A18">
        <v>11</v>
      </c>
      <c r="B18" s="7" t="s">
        <v>34</v>
      </c>
      <c r="C18" s="5" t="s">
        <v>11</v>
      </c>
      <c r="D18" s="6" t="s">
        <v>17</v>
      </c>
      <c r="E18" s="5" t="s">
        <v>13</v>
      </c>
      <c r="F18" s="5" t="s">
        <v>35</v>
      </c>
      <c r="G18" s="3">
        <f>G17+(TIME(0,20,0))</f>
        <v>0.52777777777777768</v>
      </c>
      <c r="H18" s="4">
        <f>G18+(TIME(0,20,0))</f>
        <v>0.54166666666666652</v>
      </c>
      <c r="I18" s="4">
        <f>H18+(TIME(0,5,0))</f>
        <v>0.54513888888888873</v>
      </c>
      <c r="J18" s="4">
        <f t="shared" si="1"/>
        <v>0.55902777777777757</v>
      </c>
      <c r="K18" s="4">
        <f t="shared" si="1"/>
        <v>0.57291666666666641</v>
      </c>
    </row>
    <row r="19" spans="1:11" x14ac:dyDescent="0.55000000000000004">
      <c r="A19">
        <v>12</v>
      </c>
      <c r="B19" s="7" t="s">
        <v>46</v>
      </c>
      <c r="C19" s="5" t="s">
        <v>11</v>
      </c>
      <c r="D19" s="6" t="s">
        <v>17</v>
      </c>
      <c r="E19" s="5" t="s">
        <v>13</v>
      </c>
      <c r="F19" s="5" t="s">
        <v>47</v>
      </c>
      <c r="G19" s="3">
        <f>G18+(TIME(0,20,0))</f>
        <v>0.54166666666666652</v>
      </c>
      <c r="H19" s="4">
        <f>G19+(TIME(0,20,0))</f>
        <v>0.55555555555555536</v>
      </c>
      <c r="I19" s="4">
        <f>H19+(TIME(0,5,0))</f>
        <v>0.55902777777777757</v>
      </c>
      <c r="J19" s="4">
        <f t="shared" si="1"/>
        <v>0.57291666666666641</v>
      </c>
      <c r="K19" s="4">
        <f t="shared" si="1"/>
        <v>0.58680555555555525</v>
      </c>
    </row>
    <row r="20" spans="1:11" ht="15.6" x14ac:dyDescent="0.6">
      <c r="A20">
        <v>13</v>
      </c>
      <c r="B20" s="7" t="s">
        <v>37</v>
      </c>
      <c r="C20" s="10" t="s">
        <v>16</v>
      </c>
      <c r="D20" s="6" t="s">
        <v>22</v>
      </c>
      <c r="E20" s="5" t="s">
        <v>13</v>
      </c>
      <c r="F20" s="5" t="s">
        <v>48</v>
      </c>
      <c r="G20" s="3">
        <f>G19+(TIME(0,20,0))</f>
        <v>0.55555555555555536</v>
      </c>
      <c r="H20" s="4">
        <f>G20+(TIME(0,20,0))</f>
        <v>0.5694444444444442</v>
      </c>
      <c r="I20" s="4">
        <f>H20+(TIME(0,5,0))</f>
        <v>0.57291666666666641</v>
      </c>
      <c r="J20" s="4">
        <f t="shared" ref="J20:K29" si="4">I20+(TIME(0,20,0))</f>
        <v>0.58680555555555525</v>
      </c>
      <c r="K20" s="4">
        <f t="shared" si="4"/>
        <v>0.60069444444444409</v>
      </c>
    </row>
    <row r="21" spans="1:11" ht="15.6" x14ac:dyDescent="0.6">
      <c r="A21">
        <v>14</v>
      </c>
      <c r="B21" s="7" t="s">
        <v>39</v>
      </c>
      <c r="C21" s="10" t="s">
        <v>16</v>
      </c>
      <c r="D21" s="6" t="s">
        <v>22</v>
      </c>
      <c r="E21" s="5" t="s">
        <v>13</v>
      </c>
      <c r="F21" s="5" t="s">
        <v>20</v>
      </c>
      <c r="G21" s="3">
        <v>0.56944444444444442</v>
      </c>
      <c r="H21" s="4">
        <f>G21+(TIME(0,20,0))</f>
        <v>0.58333333333333326</v>
      </c>
      <c r="I21" s="4">
        <f>H21+(TIME(0,5,0))</f>
        <v>0.58680555555555547</v>
      </c>
      <c r="J21" s="4">
        <f t="shared" si="4"/>
        <v>0.60069444444444431</v>
      </c>
      <c r="K21" s="4">
        <f t="shared" si="4"/>
        <v>0.61458333333333315</v>
      </c>
    </row>
    <row r="22" spans="1:11" ht="15.6" x14ac:dyDescent="0.6">
      <c r="A22">
        <v>15</v>
      </c>
      <c r="B22" s="7" t="s">
        <v>40</v>
      </c>
      <c r="C22" s="10" t="s">
        <v>16</v>
      </c>
      <c r="D22" s="6" t="s">
        <v>22</v>
      </c>
      <c r="E22" s="5" t="s">
        <v>13</v>
      </c>
      <c r="F22" s="5" t="s">
        <v>49</v>
      </c>
      <c r="G22" s="3">
        <v>0.58333333333333337</v>
      </c>
      <c r="H22" s="4">
        <f>G22+(TIME(0,20,0))</f>
        <v>0.59722222222222221</v>
      </c>
      <c r="I22" s="4">
        <f>H22+(TIME(0,5,0))</f>
        <v>0.60069444444444442</v>
      </c>
      <c r="J22" s="4">
        <f t="shared" si="4"/>
        <v>0.61458333333333326</v>
      </c>
      <c r="K22" s="4">
        <f t="shared" si="4"/>
        <v>0.6284722222222221</v>
      </c>
    </row>
    <row r="23" spans="1:11" x14ac:dyDescent="0.55000000000000004">
      <c r="A23">
        <v>16</v>
      </c>
      <c r="B23" s="7" t="s">
        <v>41</v>
      </c>
      <c r="C23" s="5" t="s">
        <v>11</v>
      </c>
      <c r="D23" s="6" t="s">
        <v>22</v>
      </c>
      <c r="E23" s="5" t="s">
        <v>13</v>
      </c>
      <c r="F23" s="5" t="s">
        <v>50</v>
      </c>
      <c r="G23" s="3">
        <v>0.59722222222222221</v>
      </c>
      <c r="H23" s="4">
        <f t="shared" ref="H23:H29" si="5">G23+(TIME(0,20,0))</f>
        <v>0.61111111111111105</v>
      </c>
      <c r="I23" s="4">
        <f t="shared" ref="I23:I29" si="6">H23+(TIME(0,5,0))</f>
        <v>0.61458333333333326</v>
      </c>
      <c r="J23" s="4">
        <f t="shared" si="4"/>
        <v>0.6284722222222221</v>
      </c>
      <c r="K23" s="4">
        <f t="shared" si="4"/>
        <v>0.64236111111111094</v>
      </c>
    </row>
    <row r="24" spans="1:11" x14ac:dyDescent="0.55000000000000004">
      <c r="B24" s="20"/>
      <c r="C24" s="20"/>
      <c r="D24" s="36" t="s">
        <v>38</v>
      </c>
      <c r="E24" s="20"/>
      <c r="F24" s="22"/>
      <c r="G24" s="3">
        <f t="shared" ref="G24:G26" si="7">G23+(TIME(0,20,0))</f>
        <v>0.61111111111111105</v>
      </c>
      <c r="H24" s="4">
        <f t="shared" si="5"/>
        <v>0.62499999999999989</v>
      </c>
      <c r="I24" s="4">
        <f t="shared" si="6"/>
        <v>0.6284722222222221</v>
      </c>
      <c r="J24" s="4">
        <f t="shared" si="4"/>
        <v>0.64236111111111094</v>
      </c>
      <c r="K24" s="4">
        <f t="shared" si="4"/>
        <v>0.65624999999999978</v>
      </c>
    </row>
    <row r="25" spans="1:11" x14ac:dyDescent="0.55000000000000004">
      <c r="A25">
        <v>17</v>
      </c>
      <c r="B25" s="1" t="s">
        <v>29</v>
      </c>
      <c r="C25" s="1" t="s">
        <v>51</v>
      </c>
      <c r="D25" s="9" t="s">
        <v>22</v>
      </c>
      <c r="E25" s="23" t="s">
        <v>36</v>
      </c>
      <c r="F25" s="23" t="s">
        <v>30</v>
      </c>
      <c r="G25" s="3">
        <f t="shared" si="7"/>
        <v>0.62499999999999989</v>
      </c>
      <c r="H25" s="4">
        <f t="shared" si="5"/>
        <v>0.63888888888888873</v>
      </c>
      <c r="I25" s="4">
        <f t="shared" si="6"/>
        <v>0.64236111111111094</v>
      </c>
      <c r="J25" s="4">
        <f t="shared" si="4"/>
        <v>0.65624999999999978</v>
      </c>
      <c r="K25" s="4">
        <f t="shared" si="4"/>
        <v>0.67013888888888862</v>
      </c>
    </row>
    <row r="26" spans="1:11" x14ac:dyDescent="0.55000000000000004">
      <c r="A26">
        <v>18</v>
      </c>
      <c r="B26" s="7" t="s">
        <v>25</v>
      </c>
      <c r="C26" s="8" t="s">
        <v>16</v>
      </c>
      <c r="D26" s="9" t="s">
        <v>17</v>
      </c>
      <c r="E26" s="8" t="s">
        <v>36</v>
      </c>
      <c r="F26" s="8" t="s">
        <v>18</v>
      </c>
      <c r="G26" s="3">
        <f t="shared" si="7"/>
        <v>0.63888888888888873</v>
      </c>
      <c r="H26" s="4">
        <f t="shared" si="5"/>
        <v>0.65277777777777757</v>
      </c>
      <c r="I26" s="4">
        <f t="shared" si="6"/>
        <v>0.65624999999999978</v>
      </c>
      <c r="J26" s="4">
        <f t="shared" si="4"/>
        <v>0.67013888888888862</v>
      </c>
      <c r="K26" s="4">
        <f t="shared" si="4"/>
        <v>0.68402777777777746</v>
      </c>
    </row>
    <row r="27" spans="1:11" x14ac:dyDescent="0.55000000000000004">
      <c r="A27">
        <v>19</v>
      </c>
      <c r="B27" s="7" t="s">
        <v>40</v>
      </c>
      <c r="C27" s="8" t="s">
        <v>16</v>
      </c>
      <c r="D27" s="9" t="s">
        <v>17</v>
      </c>
      <c r="E27" s="8" t="s">
        <v>36</v>
      </c>
      <c r="F27" s="8" t="s">
        <v>49</v>
      </c>
      <c r="G27" s="3">
        <v>0.15277777777777776</v>
      </c>
      <c r="H27" s="4">
        <f t="shared" si="5"/>
        <v>0.16666666666666666</v>
      </c>
      <c r="I27" s="4">
        <f t="shared" si="6"/>
        <v>0.17013888888888887</v>
      </c>
      <c r="J27" s="4">
        <f t="shared" si="4"/>
        <v>0.18402777777777776</v>
      </c>
      <c r="K27" s="18">
        <f t="shared" si="4"/>
        <v>0.19791666666666666</v>
      </c>
    </row>
    <row r="28" spans="1:11" x14ac:dyDescent="0.55000000000000004">
      <c r="A28">
        <v>20</v>
      </c>
      <c r="B28" s="16" t="s">
        <v>45</v>
      </c>
      <c r="C28" s="8" t="s">
        <v>16</v>
      </c>
      <c r="D28" s="9" t="s">
        <v>17</v>
      </c>
      <c r="E28" s="8" t="s">
        <v>36</v>
      </c>
      <c r="F28" s="23" t="s">
        <v>52</v>
      </c>
      <c r="G28" s="24">
        <f t="shared" ref="G28:G29" si="8">G27+(TIME(0,20,0))</f>
        <v>0.16666666666666666</v>
      </c>
      <c r="H28" s="18">
        <f t="shared" si="5"/>
        <v>0.18055555555555555</v>
      </c>
      <c r="I28" s="18">
        <f t="shared" si="6"/>
        <v>0.18402777777777776</v>
      </c>
      <c r="J28" s="25">
        <f t="shared" si="4"/>
        <v>0.19791666666666666</v>
      </c>
      <c r="K28" s="26">
        <f t="shared" si="4"/>
        <v>0.21180555555555555</v>
      </c>
    </row>
    <row r="29" spans="1:11" x14ac:dyDescent="0.55000000000000004">
      <c r="A29">
        <v>21</v>
      </c>
      <c r="B29" s="16" t="s">
        <v>28</v>
      </c>
      <c r="C29" s="8" t="s">
        <v>16</v>
      </c>
      <c r="D29" s="9" t="s">
        <v>17</v>
      </c>
      <c r="E29" s="8" t="s">
        <v>36</v>
      </c>
      <c r="F29" s="23" t="s">
        <v>18</v>
      </c>
      <c r="G29" s="19">
        <f t="shared" si="8"/>
        <v>0.18055555555555555</v>
      </c>
      <c r="H29" s="19">
        <f t="shared" si="5"/>
        <v>0.19444444444444445</v>
      </c>
      <c r="I29" s="19">
        <f t="shared" si="6"/>
        <v>0.19791666666666666</v>
      </c>
      <c r="J29" s="19">
        <f t="shared" si="4"/>
        <v>0.21180555555555555</v>
      </c>
      <c r="K29" s="19">
        <f t="shared" si="4"/>
        <v>0.22569444444444445</v>
      </c>
    </row>
    <row r="30" spans="1:11" x14ac:dyDescent="0.55000000000000004">
      <c r="A30">
        <v>22</v>
      </c>
      <c r="B30" s="16" t="s">
        <v>43</v>
      </c>
      <c r="C30" s="8" t="s">
        <v>16</v>
      </c>
      <c r="D30" s="9" t="s">
        <v>17</v>
      </c>
      <c r="E30" s="8" t="s">
        <v>36</v>
      </c>
      <c r="F30" s="23" t="s">
        <v>20</v>
      </c>
      <c r="G30" s="27">
        <v>0.68055555555555547</v>
      </c>
      <c r="H30" s="27">
        <v>0.69444444444444453</v>
      </c>
      <c r="I30" s="27">
        <v>0.69791666666666663</v>
      </c>
      <c r="J30" s="27">
        <v>0.71180555555555547</v>
      </c>
      <c r="K30" s="27">
        <v>0.72569444444444453</v>
      </c>
    </row>
  </sheetData>
  <mergeCells count="1">
    <mergeCell ref="B13:F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2003B-24EA-420D-9C3C-BB3C710C33CD}">
  <dimension ref="A1:K30"/>
  <sheetViews>
    <sheetView tabSelected="1" topLeftCell="A12" workbookViewId="0">
      <selection activeCell="G31" sqref="G31"/>
    </sheetView>
  </sheetViews>
  <sheetFormatPr defaultRowHeight="14.4" x14ac:dyDescent="0.55000000000000004"/>
  <cols>
    <col min="2" max="2" width="16" bestFit="1" customWidth="1"/>
    <col min="5" max="5" width="10.15625" bestFit="1" customWidth="1"/>
  </cols>
  <sheetData>
    <row r="1" spans="1:11" ht="18.600000000000001" thickBot="1" x14ac:dyDescent="0.75">
      <c r="C1" s="38" t="s">
        <v>60</v>
      </c>
      <c r="D1" s="39"/>
      <c r="E1" s="40" t="s">
        <v>63</v>
      </c>
    </row>
    <row r="3" spans="1:11" x14ac:dyDescent="0.55000000000000004">
      <c r="A3" s="28"/>
      <c r="B3" s="29" t="s">
        <v>0</v>
      </c>
      <c r="C3" s="30" t="s">
        <v>1</v>
      </c>
      <c r="D3" s="31" t="s">
        <v>2</v>
      </c>
      <c r="E3" s="30" t="s">
        <v>3</v>
      </c>
      <c r="F3" s="30" t="s">
        <v>4</v>
      </c>
      <c r="G3" s="32" t="s">
        <v>5</v>
      </c>
      <c r="H3" s="33" t="s">
        <v>6</v>
      </c>
      <c r="I3" s="33" t="s">
        <v>7</v>
      </c>
      <c r="J3" s="34" t="s">
        <v>8</v>
      </c>
      <c r="K3" s="34" t="s">
        <v>9</v>
      </c>
    </row>
    <row r="4" spans="1:11" x14ac:dyDescent="0.55000000000000004">
      <c r="A4">
        <v>1</v>
      </c>
      <c r="B4" s="1" t="s">
        <v>21</v>
      </c>
      <c r="C4" s="1" t="s">
        <v>16</v>
      </c>
      <c r="D4" s="2" t="s">
        <v>12</v>
      </c>
      <c r="E4" s="1" t="s">
        <v>36</v>
      </c>
      <c r="F4" s="1" t="s">
        <v>24</v>
      </c>
      <c r="G4" s="3">
        <v>0.33333333333333331</v>
      </c>
      <c r="H4" s="4">
        <f t="shared" ref="H4:H17" si="0">G4+(TIME(0,20,0))</f>
        <v>0.34722222222222221</v>
      </c>
      <c r="I4" s="4">
        <v>0.35069444444444442</v>
      </c>
      <c r="J4" s="4">
        <f t="shared" ref="J4:K19" si="1">I4+(TIME(0,20,0))</f>
        <v>0.36458333333333331</v>
      </c>
      <c r="K4" s="4">
        <f t="shared" si="1"/>
        <v>0.37847222222222221</v>
      </c>
    </row>
    <row r="5" spans="1:11" x14ac:dyDescent="0.55000000000000004">
      <c r="A5">
        <v>2</v>
      </c>
      <c r="B5" s="1" t="s">
        <v>39</v>
      </c>
      <c r="C5" s="1" t="s">
        <v>16</v>
      </c>
      <c r="D5" s="2" t="s">
        <v>17</v>
      </c>
      <c r="E5" s="1" t="s">
        <v>36</v>
      </c>
      <c r="F5" s="1" t="s">
        <v>20</v>
      </c>
      <c r="G5" s="3">
        <f t="shared" ref="G5:G17" si="2">G4+(TIME(0,20,0))</f>
        <v>0.34722222222222221</v>
      </c>
      <c r="H5" s="4">
        <f t="shared" si="0"/>
        <v>0.3611111111111111</v>
      </c>
      <c r="I5" s="4">
        <f>H5+(TIME(0,5,0))</f>
        <v>0.36458333333333331</v>
      </c>
      <c r="J5" s="4">
        <f t="shared" si="1"/>
        <v>0.37847222222222221</v>
      </c>
      <c r="K5" s="4">
        <f t="shared" si="1"/>
        <v>0.3923611111111111</v>
      </c>
    </row>
    <row r="6" spans="1:11" x14ac:dyDescent="0.55000000000000004">
      <c r="A6">
        <v>3</v>
      </c>
      <c r="B6" s="1" t="s">
        <v>37</v>
      </c>
      <c r="C6" s="1" t="s">
        <v>16</v>
      </c>
      <c r="D6" s="2" t="s">
        <v>17</v>
      </c>
      <c r="E6" s="1" t="s">
        <v>36</v>
      </c>
      <c r="F6" s="5" t="s">
        <v>48</v>
      </c>
      <c r="G6" s="3">
        <f>G5+(TIME(0,20,0))</f>
        <v>0.3611111111111111</v>
      </c>
      <c r="H6" s="4">
        <f t="shared" si="0"/>
        <v>0.375</v>
      </c>
      <c r="I6" s="4">
        <f t="shared" ref="I6:I17" si="3">H6+(TIME(0,5,0))</f>
        <v>0.37847222222222221</v>
      </c>
      <c r="J6" s="4">
        <f t="shared" si="1"/>
        <v>0.3923611111111111</v>
      </c>
      <c r="K6" s="4">
        <f t="shared" si="1"/>
        <v>0.40625</v>
      </c>
    </row>
    <row r="7" spans="1:11" x14ac:dyDescent="0.55000000000000004">
      <c r="A7">
        <v>4</v>
      </c>
      <c r="B7" s="1" t="s">
        <v>44</v>
      </c>
      <c r="C7" s="5" t="s">
        <v>16</v>
      </c>
      <c r="D7" s="2" t="s">
        <v>17</v>
      </c>
      <c r="E7" s="1" t="s">
        <v>36</v>
      </c>
      <c r="F7" s="8" t="s">
        <v>47</v>
      </c>
      <c r="G7" s="3">
        <f>G6+(TIME(0,20,0))</f>
        <v>0.375</v>
      </c>
      <c r="H7" s="4">
        <f t="shared" si="0"/>
        <v>0.3888888888888889</v>
      </c>
      <c r="I7" s="4">
        <f t="shared" si="3"/>
        <v>0.3923611111111111</v>
      </c>
      <c r="J7" s="4">
        <f t="shared" si="1"/>
        <v>0.40625</v>
      </c>
      <c r="K7" s="4">
        <f t="shared" si="1"/>
        <v>0.4201388888888889</v>
      </c>
    </row>
    <row r="8" spans="1:11" ht="15.6" x14ac:dyDescent="0.6">
      <c r="B8" s="21"/>
      <c r="C8" s="35"/>
      <c r="D8" s="36" t="s">
        <v>38</v>
      </c>
      <c r="E8" s="20"/>
      <c r="F8" s="37"/>
      <c r="G8" s="3">
        <f t="shared" si="2"/>
        <v>0.3888888888888889</v>
      </c>
      <c r="H8" s="4">
        <f t="shared" si="0"/>
        <v>0.40277777777777779</v>
      </c>
      <c r="I8" s="4">
        <f t="shared" si="3"/>
        <v>0.40625</v>
      </c>
      <c r="J8" s="4">
        <f t="shared" si="1"/>
        <v>0.4201388888888889</v>
      </c>
      <c r="K8" s="4">
        <f t="shared" si="1"/>
        <v>0.43402777777777779</v>
      </c>
    </row>
    <row r="9" spans="1:11" ht="15.6" x14ac:dyDescent="0.6">
      <c r="A9">
        <v>5</v>
      </c>
      <c r="B9" s="7" t="s">
        <v>42</v>
      </c>
      <c r="C9" s="8" t="s">
        <v>16</v>
      </c>
      <c r="D9" s="2" t="s">
        <v>17</v>
      </c>
      <c r="E9" s="1" t="s">
        <v>36</v>
      </c>
      <c r="F9" s="10" t="s">
        <v>18</v>
      </c>
      <c r="G9" s="3">
        <f t="shared" si="2"/>
        <v>0.40277777777777779</v>
      </c>
      <c r="H9" s="4">
        <f t="shared" si="0"/>
        <v>0.41666666666666669</v>
      </c>
      <c r="I9" s="4">
        <f t="shared" si="3"/>
        <v>0.4201388888888889</v>
      </c>
      <c r="J9" s="4">
        <f t="shared" si="1"/>
        <v>0.43402777777777779</v>
      </c>
      <c r="K9" s="4">
        <f t="shared" si="1"/>
        <v>0.44791666666666669</v>
      </c>
    </row>
    <row r="10" spans="1:11" ht="15.6" x14ac:dyDescent="0.6">
      <c r="A10">
        <v>6</v>
      </c>
      <c r="B10" s="7" t="s">
        <v>10</v>
      </c>
      <c r="C10" s="10" t="s">
        <v>11</v>
      </c>
      <c r="D10" s="2" t="s">
        <v>17</v>
      </c>
      <c r="E10" s="1" t="s">
        <v>36</v>
      </c>
      <c r="F10" s="10" t="s">
        <v>14</v>
      </c>
      <c r="G10" s="3">
        <v>0.41666666666666669</v>
      </c>
      <c r="H10" s="4">
        <f t="shared" si="0"/>
        <v>0.43055555555555558</v>
      </c>
      <c r="I10" s="4">
        <f t="shared" si="3"/>
        <v>0.43402777777777779</v>
      </c>
      <c r="J10" s="4">
        <f t="shared" si="1"/>
        <v>0.44791666666666669</v>
      </c>
      <c r="K10" s="4">
        <f t="shared" si="1"/>
        <v>0.46180555555555558</v>
      </c>
    </row>
    <row r="11" spans="1:11" ht="15.6" x14ac:dyDescent="0.6">
      <c r="A11">
        <v>7</v>
      </c>
      <c r="B11" s="7" t="s">
        <v>41</v>
      </c>
      <c r="C11" s="10" t="s">
        <v>11</v>
      </c>
      <c r="D11" s="2" t="s">
        <v>17</v>
      </c>
      <c r="E11" s="1" t="s">
        <v>36</v>
      </c>
      <c r="F11" s="12" t="s">
        <v>50</v>
      </c>
      <c r="G11" s="3">
        <f t="shared" si="2"/>
        <v>0.43055555555555558</v>
      </c>
      <c r="H11" s="4">
        <f t="shared" si="0"/>
        <v>0.44444444444444448</v>
      </c>
      <c r="I11" s="4">
        <f t="shared" si="3"/>
        <v>0.44791666666666669</v>
      </c>
      <c r="J11" s="4">
        <f t="shared" si="1"/>
        <v>0.46180555555555558</v>
      </c>
      <c r="K11" s="4">
        <f t="shared" si="1"/>
        <v>0.47569444444444448</v>
      </c>
    </row>
    <row r="12" spans="1:11" ht="15.6" x14ac:dyDescent="0.6">
      <c r="A12">
        <v>8</v>
      </c>
      <c r="B12" s="7" t="s">
        <v>34</v>
      </c>
      <c r="C12" s="12" t="s">
        <v>11</v>
      </c>
      <c r="D12" s="2" t="s">
        <v>17</v>
      </c>
      <c r="E12" s="1" t="s">
        <v>36</v>
      </c>
      <c r="F12" s="10" t="s">
        <v>18</v>
      </c>
      <c r="G12" s="3">
        <f t="shared" si="2"/>
        <v>0.44444444444444448</v>
      </c>
      <c r="H12" s="4">
        <f t="shared" si="0"/>
        <v>0.45833333333333337</v>
      </c>
      <c r="I12" s="4">
        <f t="shared" si="3"/>
        <v>0.46180555555555558</v>
      </c>
      <c r="J12" s="4">
        <f t="shared" si="1"/>
        <v>0.47569444444444448</v>
      </c>
      <c r="K12" s="4">
        <f t="shared" si="1"/>
        <v>0.48958333333333337</v>
      </c>
    </row>
    <row r="13" spans="1:11" x14ac:dyDescent="0.55000000000000004">
      <c r="B13" s="43" t="s">
        <v>31</v>
      </c>
      <c r="C13" s="43"/>
      <c r="D13" s="43"/>
      <c r="E13" s="43"/>
      <c r="F13" s="43"/>
      <c r="G13" s="3">
        <v>0.45833333333333331</v>
      </c>
      <c r="H13" s="4">
        <f t="shared" si="0"/>
        <v>0.47222222222222221</v>
      </c>
      <c r="I13" s="4">
        <f t="shared" si="3"/>
        <v>0.47569444444444442</v>
      </c>
      <c r="J13" s="4">
        <f t="shared" si="1"/>
        <v>0.48958333333333331</v>
      </c>
      <c r="K13" s="4">
        <f t="shared" si="1"/>
        <v>0.50347222222222221</v>
      </c>
    </row>
    <row r="14" spans="1:11" x14ac:dyDescent="0.55000000000000004">
      <c r="B14" s="43"/>
      <c r="C14" s="43"/>
      <c r="D14" s="43"/>
      <c r="E14" s="43"/>
      <c r="F14" s="43"/>
      <c r="G14" s="3">
        <f t="shared" si="2"/>
        <v>0.47222222222222221</v>
      </c>
      <c r="H14" s="4">
        <f t="shared" si="0"/>
        <v>0.4861111111111111</v>
      </c>
      <c r="I14" s="4">
        <f t="shared" si="3"/>
        <v>0.48958333333333331</v>
      </c>
      <c r="J14" s="4">
        <f t="shared" si="1"/>
        <v>0.50347222222222221</v>
      </c>
      <c r="K14" s="4">
        <f t="shared" si="1"/>
        <v>0.51736111111111105</v>
      </c>
    </row>
    <row r="15" spans="1:11" x14ac:dyDescent="0.55000000000000004">
      <c r="B15" s="43"/>
      <c r="C15" s="43"/>
      <c r="D15" s="43"/>
      <c r="E15" s="43"/>
      <c r="F15" s="43"/>
      <c r="G15" s="3">
        <f t="shared" si="2"/>
        <v>0.4861111111111111</v>
      </c>
      <c r="H15" s="4">
        <f t="shared" si="0"/>
        <v>0.5</v>
      </c>
      <c r="I15" s="4">
        <f t="shared" si="3"/>
        <v>0.50347222222222221</v>
      </c>
      <c r="J15" s="4">
        <f t="shared" si="1"/>
        <v>0.51736111111111105</v>
      </c>
      <c r="K15" s="4">
        <f t="shared" si="1"/>
        <v>0.53124999999999989</v>
      </c>
    </row>
    <row r="16" spans="1:11" x14ac:dyDescent="0.55000000000000004">
      <c r="A16">
        <v>9</v>
      </c>
      <c r="B16" s="7" t="s">
        <v>25</v>
      </c>
      <c r="C16" s="5" t="s">
        <v>16</v>
      </c>
      <c r="D16" s="6" t="s">
        <v>59</v>
      </c>
      <c r="E16" s="5" t="s">
        <v>36</v>
      </c>
      <c r="F16" s="5" t="s">
        <v>18</v>
      </c>
      <c r="G16" s="3">
        <f t="shared" si="2"/>
        <v>0.5</v>
      </c>
      <c r="H16" s="4">
        <f t="shared" si="0"/>
        <v>0.51388888888888884</v>
      </c>
      <c r="I16" s="4">
        <f t="shared" si="3"/>
        <v>0.51736111111111105</v>
      </c>
      <c r="J16" s="4">
        <f t="shared" si="1"/>
        <v>0.53124999999999989</v>
      </c>
      <c r="K16" s="4">
        <f t="shared" si="1"/>
        <v>0.54513888888888873</v>
      </c>
    </row>
    <row r="17" spans="1:11" x14ac:dyDescent="0.55000000000000004">
      <c r="A17">
        <v>10</v>
      </c>
      <c r="B17" s="7" t="s">
        <v>19</v>
      </c>
      <c r="C17" s="5" t="s">
        <v>16</v>
      </c>
      <c r="D17" s="6" t="s">
        <v>59</v>
      </c>
      <c r="E17" s="5" t="s">
        <v>36</v>
      </c>
      <c r="F17" s="5" t="s">
        <v>20</v>
      </c>
      <c r="G17" s="3">
        <f t="shared" si="2"/>
        <v>0.51388888888888884</v>
      </c>
      <c r="H17" s="4">
        <f t="shared" si="0"/>
        <v>0.52777777777777768</v>
      </c>
      <c r="I17" s="4">
        <f t="shared" si="3"/>
        <v>0.53124999999999989</v>
      </c>
      <c r="J17" s="4">
        <f t="shared" si="1"/>
        <v>0.54513888888888873</v>
      </c>
      <c r="K17" s="4">
        <f t="shared" si="1"/>
        <v>0.55902777777777757</v>
      </c>
    </row>
    <row r="18" spans="1:11" x14ac:dyDescent="0.55000000000000004">
      <c r="A18">
        <v>11</v>
      </c>
      <c r="B18" s="7" t="s">
        <v>53</v>
      </c>
      <c r="C18" s="5" t="s">
        <v>16</v>
      </c>
      <c r="D18" s="6" t="s">
        <v>59</v>
      </c>
      <c r="E18" s="5" t="s">
        <v>36</v>
      </c>
      <c r="F18" s="5" t="s">
        <v>56</v>
      </c>
      <c r="G18" s="3">
        <f>G17+(TIME(0,20,0))</f>
        <v>0.52777777777777768</v>
      </c>
      <c r="H18" s="4">
        <f>G18+(TIME(0,20,0))</f>
        <v>0.54166666666666652</v>
      </c>
      <c r="I18" s="4">
        <f>H18+(TIME(0,5,0))</f>
        <v>0.54513888888888873</v>
      </c>
      <c r="J18" s="4">
        <f t="shared" si="1"/>
        <v>0.55902777777777757</v>
      </c>
      <c r="K18" s="4">
        <f t="shared" si="1"/>
        <v>0.57291666666666641</v>
      </c>
    </row>
    <row r="19" spans="1:11" ht="15.6" x14ac:dyDescent="0.6">
      <c r="A19">
        <v>12</v>
      </c>
      <c r="B19" s="7" t="s">
        <v>15</v>
      </c>
      <c r="C19" s="10" t="s">
        <v>16</v>
      </c>
      <c r="D19" s="6" t="s">
        <v>59</v>
      </c>
      <c r="E19" s="5" t="s">
        <v>36</v>
      </c>
      <c r="F19" s="5" t="s">
        <v>18</v>
      </c>
      <c r="G19" s="3">
        <f>G18+(TIME(0,20,0))</f>
        <v>0.54166666666666652</v>
      </c>
      <c r="H19" s="4">
        <f>G19+(TIME(0,20,0))</f>
        <v>0.55555555555555536</v>
      </c>
      <c r="I19" s="4">
        <f>H19+(TIME(0,5,0))</f>
        <v>0.55902777777777757</v>
      </c>
      <c r="J19" s="4">
        <f t="shared" si="1"/>
        <v>0.57291666666666641</v>
      </c>
      <c r="K19" s="4">
        <f t="shared" si="1"/>
        <v>0.58680555555555525</v>
      </c>
    </row>
    <row r="20" spans="1:11" ht="15.6" x14ac:dyDescent="0.6">
      <c r="A20">
        <v>13</v>
      </c>
      <c r="B20" s="7" t="s">
        <v>54</v>
      </c>
      <c r="C20" s="10" t="s">
        <v>16</v>
      </c>
      <c r="D20" s="6" t="s">
        <v>59</v>
      </c>
      <c r="E20" s="5" t="s">
        <v>36</v>
      </c>
      <c r="F20" s="5" t="s">
        <v>57</v>
      </c>
      <c r="G20" s="3">
        <f>G19+(TIME(0,20,0))</f>
        <v>0.55555555555555536</v>
      </c>
      <c r="H20" s="4">
        <f>G20+(TIME(0,20,0))</f>
        <v>0.5694444444444442</v>
      </c>
      <c r="I20" s="4">
        <f>H20+(TIME(0,5,0))</f>
        <v>0.57291666666666641</v>
      </c>
      <c r="J20" s="4">
        <f t="shared" ref="J20:K29" si="4">I20+(TIME(0,20,0))</f>
        <v>0.58680555555555525</v>
      </c>
      <c r="K20" s="4">
        <f t="shared" si="4"/>
        <v>0.60069444444444409</v>
      </c>
    </row>
    <row r="21" spans="1:11" ht="15.6" x14ac:dyDescent="0.6">
      <c r="A21">
        <v>14</v>
      </c>
      <c r="B21" s="7" t="s">
        <v>26</v>
      </c>
      <c r="C21" s="10" t="s">
        <v>16</v>
      </c>
      <c r="D21" s="6" t="s">
        <v>59</v>
      </c>
      <c r="E21" s="5" t="s">
        <v>36</v>
      </c>
      <c r="F21" s="5" t="s">
        <v>27</v>
      </c>
      <c r="G21" s="3">
        <v>0.56944444444444442</v>
      </c>
      <c r="H21" s="4">
        <f>G21+(TIME(0,20,0))</f>
        <v>0.58333333333333326</v>
      </c>
      <c r="I21" s="4">
        <f>H21+(TIME(0,5,0))</f>
        <v>0.58680555555555547</v>
      </c>
      <c r="J21" s="4">
        <f t="shared" si="4"/>
        <v>0.60069444444444431</v>
      </c>
      <c r="K21" s="4">
        <f t="shared" si="4"/>
        <v>0.61458333333333315</v>
      </c>
    </row>
    <row r="22" spans="1:11" x14ac:dyDescent="0.55000000000000004">
      <c r="A22">
        <v>15</v>
      </c>
      <c r="B22" s="16" t="s">
        <v>37</v>
      </c>
      <c r="C22" s="8" t="s">
        <v>16</v>
      </c>
      <c r="D22" s="6" t="s">
        <v>59</v>
      </c>
      <c r="E22" s="5" t="s">
        <v>36</v>
      </c>
      <c r="F22" s="23" t="s">
        <v>48</v>
      </c>
      <c r="G22" s="3">
        <v>0.58333333333333337</v>
      </c>
      <c r="H22" s="4">
        <f>G22+(TIME(0,20,0))</f>
        <v>0.59722222222222221</v>
      </c>
      <c r="I22" s="4">
        <f>H22+(TIME(0,5,0))</f>
        <v>0.60069444444444442</v>
      </c>
      <c r="J22" s="4">
        <f t="shared" si="4"/>
        <v>0.61458333333333326</v>
      </c>
      <c r="K22" s="4">
        <f t="shared" si="4"/>
        <v>0.6284722222222221</v>
      </c>
    </row>
    <row r="23" spans="1:11" x14ac:dyDescent="0.55000000000000004">
      <c r="A23">
        <v>16</v>
      </c>
      <c r="B23" s="7" t="s">
        <v>21</v>
      </c>
      <c r="C23" s="8" t="s">
        <v>16</v>
      </c>
      <c r="D23" s="9" t="s">
        <v>22</v>
      </c>
      <c r="E23" s="8" t="s">
        <v>23</v>
      </c>
      <c r="F23" s="8" t="s">
        <v>24</v>
      </c>
      <c r="G23" s="3">
        <v>0.59722222222222221</v>
      </c>
      <c r="H23" s="4">
        <f t="shared" ref="H23:H29" si="5">G23+(TIME(0,20,0))</f>
        <v>0.61111111111111105</v>
      </c>
      <c r="I23" s="4">
        <f t="shared" ref="I23:I29" si="6">H23+(TIME(0,5,0))</f>
        <v>0.61458333333333326</v>
      </c>
      <c r="J23" s="4">
        <f t="shared" si="4"/>
        <v>0.6284722222222221</v>
      </c>
      <c r="K23" s="4">
        <f t="shared" si="4"/>
        <v>0.64236111111111094</v>
      </c>
    </row>
    <row r="24" spans="1:11" x14ac:dyDescent="0.55000000000000004">
      <c r="A24">
        <v>17</v>
      </c>
      <c r="B24" s="7" t="s">
        <v>39</v>
      </c>
      <c r="C24" s="8" t="s">
        <v>16</v>
      </c>
      <c r="D24" s="6" t="s">
        <v>59</v>
      </c>
      <c r="E24" s="5" t="s">
        <v>36</v>
      </c>
      <c r="F24" s="8" t="s">
        <v>20</v>
      </c>
      <c r="G24" s="3">
        <v>0.61111111111111105</v>
      </c>
      <c r="H24" s="4">
        <f t="shared" si="5"/>
        <v>0.62499999999999989</v>
      </c>
      <c r="I24" s="4">
        <f t="shared" si="6"/>
        <v>0.6284722222222221</v>
      </c>
      <c r="J24" s="4">
        <f t="shared" si="4"/>
        <v>0.64236111111111094</v>
      </c>
      <c r="K24" s="4">
        <f t="shared" si="4"/>
        <v>0.65624999999999978</v>
      </c>
    </row>
    <row r="25" spans="1:11" x14ac:dyDescent="0.55000000000000004">
      <c r="A25">
        <v>18</v>
      </c>
      <c r="B25" s="16" t="s">
        <v>44</v>
      </c>
      <c r="C25" s="8" t="s">
        <v>16</v>
      </c>
      <c r="D25" s="6" t="s">
        <v>59</v>
      </c>
      <c r="E25" s="5" t="s">
        <v>36</v>
      </c>
      <c r="F25" s="17" t="s">
        <v>47</v>
      </c>
      <c r="G25" s="3">
        <f t="shared" ref="G24:G26" si="7">G24+(TIME(0,20,0))</f>
        <v>0.62499999999999989</v>
      </c>
      <c r="H25" s="4">
        <f t="shared" si="5"/>
        <v>0.63888888888888873</v>
      </c>
      <c r="I25" s="4">
        <f t="shared" si="6"/>
        <v>0.64236111111111094</v>
      </c>
      <c r="J25" s="4">
        <f t="shared" si="4"/>
        <v>0.65624999999999978</v>
      </c>
      <c r="K25" s="4">
        <f t="shared" si="4"/>
        <v>0.67013888888888862</v>
      </c>
    </row>
    <row r="26" spans="1:11" x14ac:dyDescent="0.55000000000000004">
      <c r="A26">
        <v>19</v>
      </c>
      <c r="B26" s="16" t="s">
        <v>40</v>
      </c>
      <c r="C26" s="8" t="s">
        <v>16</v>
      </c>
      <c r="D26" s="6" t="s">
        <v>59</v>
      </c>
      <c r="E26" s="5" t="s">
        <v>36</v>
      </c>
      <c r="F26" s="23" t="s">
        <v>49</v>
      </c>
      <c r="G26" s="3">
        <f t="shared" si="7"/>
        <v>0.63888888888888873</v>
      </c>
      <c r="H26" s="4">
        <f t="shared" si="5"/>
        <v>0.65277777777777757</v>
      </c>
      <c r="I26" s="4">
        <f t="shared" si="6"/>
        <v>0.65624999999999978</v>
      </c>
      <c r="J26" s="4">
        <f t="shared" si="4"/>
        <v>0.67013888888888862</v>
      </c>
      <c r="K26" s="4">
        <f t="shared" si="4"/>
        <v>0.68402777777777746</v>
      </c>
    </row>
    <row r="27" spans="1:11" x14ac:dyDescent="0.55000000000000004">
      <c r="A27">
        <v>20</v>
      </c>
      <c r="B27" s="16" t="s">
        <v>42</v>
      </c>
      <c r="C27" s="8" t="s">
        <v>16</v>
      </c>
      <c r="D27" s="6" t="s">
        <v>59</v>
      </c>
      <c r="E27" s="5" t="s">
        <v>36</v>
      </c>
      <c r="F27" s="23" t="s">
        <v>18</v>
      </c>
      <c r="G27" s="3">
        <v>0.65277777777777779</v>
      </c>
      <c r="H27" s="4">
        <f t="shared" si="5"/>
        <v>0.66666666666666663</v>
      </c>
      <c r="I27" s="4">
        <f t="shared" si="6"/>
        <v>0.67013888888888884</v>
      </c>
      <c r="J27" s="4">
        <f t="shared" si="4"/>
        <v>0.68402777777777768</v>
      </c>
      <c r="K27" s="18">
        <f t="shared" si="4"/>
        <v>0.69791666666666652</v>
      </c>
    </row>
    <row r="28" spans="1:11" x14ac:dyDescent="0.55000000000000004">
      <c r="A28">
        <v>21</v>
      </c>
      <c r="B28" s="7" t="s">
        <v>55</v>
      </c>
      <c r="C28" s="5" t="s">
        <v>16</v>
      </c>
      <c r="D28" s="6" t="s">
        <v>59</v>
      </c>
      <c r="E28" s="5" t="s">
        <v>36</v>
      </c>
      <c r="F28" s="5" t="s">
        <v>58</v>
      </c>
      <c r="G28" s="24">
        <v>0.66666666666666663</v>
      </c>
      <c r="H28" s="18">
        <f t="shared" si="5"/>
        <v>0.68055555555555547</v>
      </c>
      <c r="I28" s="18">
        <f t="shared" si="6"/>
        <v>0.68402777777777768</v>
      </c>
      <c r="J28" s="25">
        <f t="shared" si="4"/>
        <v>0.69791666666666652</v>
      </c>
      <c r="K28" s="26">
        <f t="shared" si="4"/>
        <v>0.71180555555555536</v>
      </c>
    </row>
    <row r="29" spans="1:11" x14ac:dyDescent="0.55000000000000004">
      <c r="A29">
        <v>22</v>
      </c>
      <c r="B29" s="1" t="s">
        <v>46</v>
      </c>
      <c r="C29" s="8" t="s">
        <v>11</v>
      </c>
      <c r="D29" s="6" t="s">
        <v>59</v>
      </c>
      <c r="E29" s="5" t="s">
        <v>36</v>
      </c>
      <c r="F29" s="23" t="s">
        <v>47</v>
      </c>
      <c r="G29" s="19">
        <f t="shared" ref="G28:G29" si="8">G28+(TIME(0,20,0))</f>
        <v>0.68055555555555547</v>
      </c>
      <c r="H29" s="19">
        <f t="shared" si="5"/>
        <v>0.69444444444444431</v>
      </c>
      <c r="I29" s="19">
        <f t="shared" si="6"/>
        <v>0.69791666666666652</v>
      </c>
      <c r="J29" s="19">
        <f t="shared" si="4"/>
        <v>0.71180555555555536</v>
      </c>
      <c r="K29" s="19">
        <f t="shared" si="4"/>
        <v>0.7256944444444442</v>
      </c>
    </row>
    <row r="30" spans="1:11" x14ac:dyDescent="0.55000000000000004">
      <c r="A30">
        <v>23</v>
      </c>
      <c r="B30" s="1" t="s">
        <v>41</v>
      </c>
      <c r="C30" s="1" t="s">
        <v>11</v>
      </c>
      <c r="D30" s="6" t="s">
        <v>59</v>
      </c>
      <c r="E30" s="5" t="s">
        <v>36</v>
      </c>
      <c r="F30" s="23" t="s">
        <v>50</v>
      </c>
      <c r="G30" s="27">
        <v>0.69444444444444453</v>
      </c>
      <c r="H30" s="27">
        <v>0.70833333333333337</v>
      </c>
      <c r="I30" s="27">
        <v>0.71180555555555547</v>
      </c>
      <c r="J30" s="27">
        <v>0.71180555555555547</v>
      </c>
      <c r="K30" s="27">
        <v>0.72569444444444453</v>
      </c>
    </row>
  </sheetData>
  <mergeCells count="1">
    <mergeCell ref="B13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March 31</vt:lpstr>
      <vt:lpstr>April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Muscato</dc:creator>
  <cp:lastModifiedBy>monica</cp:lastModifiedBy>
  <dcterms:created xsi:type="dcterms:W3CDTF">2020-03-11T12:45:57Z</dcterms:created>
  <dcterms:modified xsi:type="dcterms:W3CDTF">2020-03-13T13:48:35Z</dcterms:modified>
</cp:coreProperties>
</file>